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<sst xmlns="http://schemas.openxmlformats.org/spreadsheetml/2006/main" count="39" uniqueCount="39">
  <si>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</si>
  <si>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</si>
  <si>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</si>
  <si>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</si>
  <si>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</si>
  <si>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</si>
  <si>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</si>
  <si>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</si>
  <si>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</si>
  <si>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</si>
  <si>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</si>
  <si>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</si>
  <si>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</si>
  <si>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</si>
  <si>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</si>
  <si>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</si>
  <si>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282</t>
  </si>
  <si>
    <t xml:space="preserve">Шницель мясной </t>
  </si>
  <si>
    <t xml:space="preserve">гор.блюдо 2</t>
  </si>
  <si>
    <t xml:space="preserve">№ 204</t>
  </si>
  <si>
    <t xml:space="preserve">Макаронные изделия отварные </t>
  </si>
  <si>
    <t xml:space="preserve">хлеб бел.</t>
  </si>
  <si>
    <t xml:space="preserve">Хлеб пшеничный </t>
  </si>
  <si>
    <t>гор.напиток</t>
  </si>
  <si>
    <t xml:space="preserve">№ 376</t>
  </si>
  <si>
    <t xml:space="preserve">Чай с сахаром </t>
  </si>
  <si>
    <t>Обед</t>
  </si>
  <si>
    <t xml:space="preserve">1 блюдо</t>
  </si>
  <si>
    <t xml:space="preserve">№ 140</t>
  </si>
  <si>
    <t xml:space="preserve">Суп картофельный с яйцом </t>
  </si>
  <si>
    <t xml:space="preserve">2 блюдо</t>
  </si>
  <si>
    <t>№443</t>
  </si>
  <si>
    <t xml:space="preserve">Плов со свининой </t>
  </si>
  <si>
    <t>150/50</t>
  </si>
  <si>
    <t>напиток</t>
  </si>
  <si>
    <t>№394</t>
  </si>
  <si>
    <t xml:space="preserve">Напиток из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</si>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</sst>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</fills>
  <borders count="3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theme="1"/>
      </top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115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5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8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0" numFmtId="0" xfId="0" applyFont="1" applyBorder="1" applyAlignment="1" quotePrefix="0">
      <alignment vertical="top"/>
    </xf>
    <xf fontId="2" fillId="3" borderId="11" numFmtId="0" xfId="0" applyFont="1" applyFill="1" applyBorder="1" quotePrefix="0"/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8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2" fillId="3" borderId="12" numFmtId="0" xfId="0" applyFont="1" applyFill="1" applyBorder="1" quotePrefix="0"/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2" fillId="3" borderId="13" numFmtId="0" xfId="0" applyFont="1" applyFill="1" applyBorder="1" quotePrefix="0"/>
    <xf fontId="2" fillId="3" borderId="3" numFmtId="0" xfId="0" applyFont="1" applyFill="1" applyBorder="1" quotePrefix="0"/>
    <xf fontId="3" fillId="3" borderId="0" numFmtId="0" xfId="0" applyFont="1" applyFill="1" applyAlignment="1" quotePrefix="0">
      <alignment horizontal="left" vertical="center" wrapText="1"/>
    </xf>
    <xf fontId="2" fillId="2" borderId="14" numFmtId="0" xfId="0" applyFont="1" applyFill="1" applyBorder="1" applyAlignment="1" quotePrefix="0">
      <alignment horizontal="right"/>
    </xf>
    <xf fontId="2" fillId="4" borderId="15" numFmtId="0" xfId="0" applyFont="1" applyFill="1" applyBorder="1" quotePrefix="0"/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2" numFmtId="0" xfId="0" applyFont="1" applyFill="1" applyBorder="1" quotePrefix="0"/>
    <xf fontId="2" fillId="2" borderId="1" numFmtId="0" xfId="0" applyFont="1" applyFill="1" applyBorder="1" quotePrefix="0"/>
    <xf fontId="2" fillId="2" borderId="12" numFmtId="0" xfId="0" applyFont="1" applyFill="1" applyBorder="1" applyAlignment="1" quotePrefix="0">
      <alignment horizontal="left" wrapText="1"/>
    </xf>
    <xf fontId="2" fillId="2" borderId="12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6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7" numFmtId="0" xfId="0" applyFont="1" applyBorder="1" applyAlignment="1" quotePrefix="0">
      <alignment vertical="top"/>
    </xf>
    <xf fontId="2" fillId="2" borderId="18" numFmtId="0" xfId="0" applyFont="1" applyFill="1" applyBorder="1" quotePrefix="0"/>
    <xf fontId="2" fillId="2" borderId="18" numFmtId="0" xfId="0" applyFont="1" applyFill="1" applyBorder="1" applyAlignment="1" quotePrefix="0">
      <alignment horizontal="left" wrapText="1"/>
    </xf>
    <xf fontId="2" fillId="2" borderId="18" numFmtId="161" xfId="0" applyNumberFormat="1" applyFont="1" applyFill="1" applyBorder="1" quotePrefix="0"/>
    <xf fontId="2" fillId="2" borderId="18" numFmtId="160" xfId="0" applyNumberFormat="1" applyFont="1" applyFill="1" applyBorder="1" quotePrefix="0"/>
    <xf fontId="2" fillId="2" borderId="18" numFmtId="2" xfId="0" applyNumberFormat="1" applyFont="1" applyFill="1" applyBorder="1" quotePrefix="0"/>
    <xf fontId="2" fillId="2" borderId="19" numFmtId="2" xfId="0" applyNumberFormat="1" applyFont="1" applyFill="1" applyBorder="1" quotePrefix="0"/>
    <xf fontId="2" fillId="0" borderId="20" numFmtId="0" xfId="0" applyFont="1" applyBorder="1" quotePrefix="0"/>
    <xf fontId="2" fillId="2" borderId="11" numFmtId="0" xfId="0" applyFont="1" applyFill="1" applyBorder="1" quotePrefix="0"/>
    <xf fontId="2" fillId="2" borderId="11" numFmtId="0" xfId="0" applyFont="1" applyFill="1" applyBorder="1" applyAlignment="1" quotePrefix="0">
      <alignment horizontal="left" wrapText="1"/>
    </xf>
    <xf fontId="2" fillId="2" borderId="11" numFmtId="1" xfId="0" applyNumberFormat="1" applyFont="1" applyFill="1" applyBorder="1" quotePrefix="0"/>
    <xf fontId="2" fillId="2" borderId="11" numFmtId="2" xfId="0" applyNumberFormat="1" applyFont="1" applyFill="1" applyBorder="1" quotePrefix="0"/>
    <xf fontId="2" fillId="2" borderId="11" numFmtId="163" xfId="0" applyNumberFormat="1" applyFont="1" applyFill="1" applyBorder="1" quotePrefix="0"/>
    <xf fontId="2" fillId="2" borderId="21" numFmtId="163" xfId="0" applyNumberFormat="1" applyFont="1" applyFill="1" applyBorder="1" quotePrefix="0"/>
    <xf fontId="2" fillId="0" borderId="10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6" numFmtId="163" xfId="0" applyNumberFormat="1" applyFont="1" applyFill="1" applyBorder="1" quotePrefix="0"/>
    <xf fontId="2" fillId="0" borderId="17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2" numFmtId="1" xfId="0" applyNumberFormat="1" applyFont="1" applyFill="1" applyBorder="1" quotePrefix="0"/>
    <xf fontId="2" fillId="2" borderId="23" numFmtId="2" xfId="0" applyNumberFormat="1" applyFont="1" applyFill="1" applyBorder="1" quotePrefix="0"/>
    <xf fontId="2" fillId="2" borderId="24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5" numFmtId="163" xfId="0" applyNumberFormat="1" applyFont="1" applyFill="1" applyBorder="1" quotePrefix="0"/>
    <xf fontId="2" fillId="3" borderId="26" numFmtId="0" xfId="0" applyFont="1" applyFill="1" applyBorder="1" quotePrefix="0"/>
    <xf fontId="2" fillId="3" borderId="27" numFmtId="0" xfId="0" applyFont="1" applyFill="1" applyBorder="1" quotePrefix="0"/>
    <xf fontId="3" fillId="3" borderId="27" numFmtId="0" xfId="0" applyFont="1" applyFill="1" applyBorder="1" applyAlignment="1" quotePrefix="0">
      <alignment horizontal="left" vertical="center" wrapText="1"/>
    </xf>
    <xf fontId="3" fillId="3" borderId="28" numFmtId="0" xfId="0" applyFont="1" applyFill="1" applyBorder="1" applyAlignment="1" quotePrefix="0">
      <alignment horizontal="right" vertical="center" wrapText="1"/>
    </xf>
    <xf fontId="2" fillId="2" borderId="28" numFmtId="2" xfId="0" applyNumberFormat="1" applyFont="1" applyFill="1" applyBorder="1" applyAlignment="1" quotePrefix="0">
      <alignment horizontal="right"/>
    </xf>
    <xf fontId="3" fillId="3" borderId="27" numFmtId="1" xfId="0" applyNumberFormat="1" applyFont="1" applyFill="1" applyBorder="1" applyAlignment="1" quotePrefix="0">
      <alignment horizontal="right" vertical="center" wrapText="1"/>
    </xf>
    <xf fontId="3" fillId="3" borderId="27" numFmtId="160" xfId="0" applyNumberFormat="1" applyFont="1" applyFill="1" applyBorder="1" applyAlignment="1" quotePrefix="0">
      <alignment vertical="center" wrapText="1"/>
    </xf>
    <xf fontId="3" fillId="3" borderId="29" numFmtId="160" xfId="0" applyNumberFormat="1" applyFont="1" applyFill="1" applyBorder="1" applyAlignment="1" quotePrefix="0">
      <alignment vertical="center" wrapText="1"/>
    </xf>
    <xf fontId="2" fillId="3" borderId="30" numFmtId="0" xfId="0" applyFont="1" applyFill="1" applyBorder="1" quotePrefix="0"/>
    <xf fontId="2" fillId="2" borderId="8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1" numFmtId="160" xfId="0" applyNumberFormat="1" applyFont="1" applyFill="1" applyBorder="1" applyAlignment="1" quotePrefix="0">
      <alignment vertical="center" wrapText="1"/>
    </xf>
    <xf fontId="3" fillId="3" borderId="31" numFmtId="160" xfId="0" applyNumberFormat="1" applyFont="1" applyFill="1" applyBorder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3" borderId="32" numFmtId="0" xfId="0" applyFont="1" applyFill="1" applyBorder="1" quotePrefix="0"/>
    <xf fontId="2" fillId="5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4" fillId="3" borderId="31" numFmtId="160" xfId="0" applyNumberFormat="1" applyFont="1" applyFill="1" applyBorder="1" applyAlignment="1" quotePrefix="0">
      <alignment wrapText="1"/>
    </xf>
    <xf fontId="2" fillId="4" borderId="33" numFmtId="0" xfId="0" applyFont="1" applyFill="1" applyBorder="1" quotePrefix="0"/>
    <xf fontId="2" fillId="5" borderId="3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3" fillId="3" borderId="31" numFmtId="0" xfId="0" applyFont="1" applyFill="1" applyBorder="1" applyAlignment="1" quotePrefix="0">
      <alignment vertical="center" wrapText="1"/>
    </xf>
    <xf fontId="2" fillId="2" borderId="34" numFmtId="0" xfId="0" applyFont="1" applyFill="1" applyBorder="1" quotePrefix="0"/>
    <xf fontId="2" fillId="2" borderId="12" numFmtId="1" xfId="0" applyNumberFormat="1" applyFont="1" applyFill="1" applyBorder="1" applyAlignment="1" quotePrefix="0">
      <alignment horizontal="right"/>
    </xf>
    <xf fontId="2" fillId="2" borderId="31" numFmtId="2" xfId="0" applyNumberFormat="1" applyFont="1" applyFill="1" applyBorder="1" applyAlignment="1" quotePrefix="0">
      <alignment horizontal="right"/>
    </xf>
    <xf fontId="2" fillId="2" borderId="32" numFmtId="0" xfId="0" applyFont="1" applyFill="1" applyBorder="1" quotePrefix="0"/>
    <xf fontId="2" fillId="2" borderId="1" numFmtId="1" xfId="0" applyNumberFormat="1" applyFont="1" applyFill="1" applyBorder="1" applyAlignment="1" quotePrefix="0">
      <alignment horizontal="right"/>
    </xf>
    <xf fontId="2" fillId="2" borderId="3" numFmtId="0" xfId="0" applyFont="1" applyFill="1" applyBorder="1" quotePrefix="0"/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31" numFmtId="160" xfId="0" applyNumberFormat="1" applyFont="1" applyFill="1" applyBorder="1" quotePrefix="0"/>
    <xf fontId="2" fillId="2" borderId="30" numFmtId="0" xfId="0" applyFont="1" applyFill="1" applyBorder="1" quotePrefix="0"/>
    <xf fontId="2" fillId="2" borderId="31" numFmtId="163" xfId="0" applyNumberFormat="1" applyFont="1" applyFill="1" applyBorder="1" quotePrefix="0"/>
    <xf fontId="2" fillId="2" borderId="35" numFmtId="0" xfId="0" applyFont="1" applyFill="1" applyBorder="1" quotePrefix="0"/>
    <xf fontId="2" fillId="2" borderId="36" numFmtId="0" xfId="0" applyFont="1" applyFill="1" applyBorder="1" quotePrefix="0"/>
    <xf fontId="2" fillId="2" borderId="36" numFmtId="0" xfId="0" applyFont="1" applyFill="1" applyBorder="1" applyAlignment="1" quotePrefix="0">
      <alignment horizontal="left" wrapText="1"/>
    </xf>
    <xf fontId="2" fillId="2" borderId="36" numFmtId="1" xfId="0" applyNumberFormat="1" applyFont="1" applyFill="1" applyBorder="1" applyAlignment="1" quotePrefix="0">
      <alignment horizontal="right"/>
    </xf>
    <xf fontId="2" fillId="2" borderId="36" numFmtId="2" xfId="0" applyNumberFormat="1" applyFont="1" applyFill="1" applyBorder="1" quotePrefix="0"/>
    <xf fontId="2" fillId="2" borderId="36" numFmtId="163" xfId="0" applyNumberFormat="1" applyFont="1" applyFill="1" applyBorder="1" quotePrefix="0"/>
    <xf fontId="2" fillId="2" borderId="37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45583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0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100</v>
      </c>
      <c r="F4" s="15"/>
      <c r="G4" s="16">
        <v>261</v>
      </c>
      <c r="H4" s="17">
        <v>15.9</v>
      </c>
      <c r="I4" s="17">
        <v>14.4</v>
      </c>
      <c r="J4" s="17">
        <v>16</v>
      </c>
    </row>
    <row r="5" ht="14.25">
      <c r="A5" s="18"/>
      <c r="B5" s="19" t="s">
        <v>18</v>
      </c>
      <c r="C5" s="20" t="s">
        <v>19</v>
      </c>
      <c r="D5" s="13" t="s">
        <v>20</v>
      </c>
      <c r="E5" s="21">
        <v>150</v>
      </c>
      <c r="F5" s="22"/>
      <c r="G5" s="16">
        <v>278.25</v>
      </c>
      <c r="H5" s="23">
        <v>5.25</v>
      </c>
      <c r="I5" s="17">
        <v>12.369999999999999</v>
      </c>
      <c r="J5" s="17">
        <v>35.289999999999999</v>
      </c>
    </row>
    <row r="6" ht="14.25">
      <c r="A6" s="18"/>
      <c r="B6" s="24" t="s">
        <v>21</v>
      </c>
      <c r="C6" s="12"/>
      <c r="D6" s="13" t="s">
        <v>22</v>
      </c>
      <c r="E6" s="25">
        <v>60</v>
      </c>
      <c r="F6" s="22"/>
      <c r="G6" s="26">
        <v>151.80000000000001</v>
      </c>
      <c r="H6" s="26">
        <v>4.3600000000000003</v>
      </c>
      <c r="I6" s="27">
        <v>2.7799999999999998</v>
      </c>
      <c r="J6" s="26">
        <v>27</v>
      </c>
    </row>
    <row r="7" ht="14.25">
      <c r="A7" s="18"/>
      <c r="B7" s="28" t="s">
        <v>23</v>
      </c>
      <c r="C7" s="29" t="s">
        <v>24</v>
      </c>
      <c r="D7" s="30" t="s">
        <v>25</v>
      </c>
      <c r="E7" s="21">
        <v>200</v>
      </c>
      <c r="F7" s="31"/>
      <c r="G7" s="21">
        <v>22.109999999999999</v>
      </c>
      <c r="H7" s="21">
        <v>0.059999999999999998</v>
      </c>
      <c r="I7" s="21">
        <v>0.02</v>
      </c>
      <c r="J7" s="21">
        <v>5.4100000000000001</v>
      </c>
    </row>
    <row r="8" ht="14.25">
      <c r="A8" s="18"/>
      <c r="B8" s="32"/>
      <c r="C8" s="12"/>
      <c r="D8" s="13"/>
      <c r="E8" s="21"/>
      <c r="F8" s="33"/>
      <c r="G8" s="34"/>
      <c r="H8" s="35"/>
      <c r="I8" s="34"/>
      <c r="J8" s="35"/>
    </row>
    <row r="9" ht="14.25">
      <c r="A9" s="18"/>
      <c r="B9" s="36"/>
      <c r="C9" s="37"/>
      <c r="D9" s="38"/>
      <c r="E9" s="39"/>
      <c r="F9" s="40"/>
      <c r="G9" s="41"/>
      <c r="H9" s="42"/>
      <c r="I9" s="42"/>
      <c r="J9" s="43"/>
    </row>
    <row r="10" ht="14.25">
      <c r="A10" s="18"/>
      <c r="B10" s="37"/>
      <c r="C10" s="37"/>
      <c r="D10" s="44"/>
      <c r="E10" s="45">
        <f>SUM(E4:E9)</f>
        <v>510</v>
      </c>
      <c r="F10" s="46">
        <v>59.259999999999998</v>
      </c>
      <c r="G10" s="47">
        <f>SUM(G4:G9)</f>
        <v>713.15999999999997</v>
      </c>
      <c r="H10" s="47">
        <f>SUM(H4:H9)</f>
        <v>25.569999999999997</v>
      </c>
      <c r="I10" s="47">
        <f>SUM(I4:I9)</f>
        <v>29.57</v>
      </c>
      <c r="J10" s="47">
        <f>SUM(J4:J9)</f>
        <v>83.699999999999989</v>
      </c>
    </row>
    <row r="11" ht="14.25">
      <c r="A11" s="48"/>
      <c r="B11" s="49"/>
      <c r="C11" s="49"/>
      <c r="D11" s="50"/>
      <c r="E11" s="49"/>
      <c r="F11" s="51"/>
      <c r="G11" s="52"/>
      <c r="H11" s="53"/>
      <c r="I11" s="53"/>
      <c r="J11" s="54"/>
    </row>
    <row r="12" ht="14.25">
      <c r="A12" s="55"/>
      <c r="B12" s="56"/>
      <c r="C12" s="56"/>
      <c r="D12" s="57"/>
      <c r="E12" s="58"/>
      <c r="F12" s="59"/>
      <c r="G12" s="58"/>
      <c r="H12" s="60"/>
      <c r="I12" s="60"/>
      <c r="J12" s="61"/>
    </row>
    <row r="13" ht="14.25">
      <c r="A13" s="62"/>
      <c r="B13" s="37"/>
      <c r="C13" s="37"/>
      <c r="D13" s="44"/>
      <c r="E13" s="45"/>
      <c r="F13" s="63"/>
      <c r="G13" s="45"/>
      <c r="H13" s="64"/>
      <c r="I13" s="64"/>
      <c r="J13" s="65"/>
    </row>
    <row r="14" ht="14.25">
      <c r="A14" s="66"/>
      <c r="B14" s="67"/>
      <c r="C14" s="67"/>
      <c r="D14" s="68"/>
      <c r="E14" s="69"/>
      <c r="F14" s="70"/>
      <c r="G14" s="71"/>
      <c r="H14" s="72"/>
      <c r="I14" s="72"/>
      <c r="J14" s="73"/>
    </row>
    <row r="15" ht="14.25">
      <c r="A15" s="62" t="s">
        <v>26</v>
      </c>
      <c r="B15" s="74" t="s">
        <v>27</v>
      </c>
      <c r="C15" s="75" t="s">
        <v>28</v>
      </c>
      <c r="D15" s="76" t="s">
        <v>29</v>
      </c>
      <c r="E15" s="77">
        <v>250</v>
      </c>
      <c r="F15" s="78"/>
      <c r="G15" s="79">
        <v>186.25</v>
      </c>
      <c r="H15" s="80">
        <v>11.5</v>
      </c>
      <c r="I15" s="80">
        <v>5.5999999999999996</v>
      </c>
      <c r="J15" s="81">
        <v>17.800000000000001</v>
      </c>
    </row>
    <row r="16" ht="14.25">
      <c r="A16" s="62"/>
      <c r="B16" s="82" t="s">
        <v>30</v>
      </c>
      <c r="C16" s="12" t="s">
        <v>31</v>
      </c>
      <c r="D16" s="13" t="s">
        <v>32</v>
      </c>
      <c r="E16" s="14" t="s">
        <v>33</v>
      </c>
      <c r="F16" s="83"/>
      <c r="G16" s="16">
        <v>344</v>
      </c>
      <c r="H16" s="84">
        <v>21.600000000000001</v>
      </c>
      <c r="I16" s="85">
        <v>11.800000000000001</v>
      </c>
      <c r="J16" s="86">
        <v>37.799999999999997</v>
      </c>
    </row>
    <row r="17" ht="14.25">
      <c r="A17" s="62"/>
      <c r="B17" s="82" t="s">
        <v>34</v>
      </c>
      <c r="C17" s="20" t="s">
        <v>35</v>
      </c>
      <c r="D17" s="87" t="s">
        <v>36</v>
      </c>
      <c r="E17" s="14">
        <v>200</v>
      </c>
      <c r="F17" s="83"/>
      <c r="G17" s="16">
        <v>98.549999999999997</v>
      </c>
      <c r="H17" s="85">
        <v>0.11</v>
      </c>
      <c r="I17" s="84">
        <v>0.11</v>
      </c>
      <c r="J17" s="86">
        <v>30.219999999999999</v>
      </c>
    </row>
    <row r="18" ht="14.25">
      <c r="A18" s="62"/>
      <c r="B18" s="88" t="s">
        <v>37</v>
      </c>
      <c r="C18" s="89"/>
      <c r="D18" s="13" t="s">
        <v>38</v>
      </c>
      <c r="E18" s="14">
        <v>50</v>
      </c>
      <c r="F18" s="83"/>
      <c r="G18" s="90">
        <v>97.5</v>
      </c>
      <c r="H18" s="91">
        <v>3.3999999999999999</v>
      </c>
      <c r="I18" s="90">
        <v>0.59999999999999998</v>
      </c>
      <c r="J18" s="92">
        <v>20</v>
      </c>
    </row>
    <row r="19" ht="14.25">
      <c r="A19" s="62"/>
      <c r="B19" s="93"/>
      <c r="C19" s="94"/>
      <c r="D19" s="13"/>
      <c r="E19" s="14"/>
      <c r="F19" s="42"/>
      <c r="G19" s="95"/>
      <c r="H19" s="95"/>
      <c r="I19" s="95"/>
      <c r="J19" s="96"/>
    </row>
    <row r="20" ht="14.25">
      <c r="A20" s="62"/>
      <c r="B20" s="97"/>
      <c r="C20" s="37"/>
      <c r="D20" s="38"/>
      <c r="E20" s="98"/>
      <c r="F20" s="42"/>
      <c r="G20" s="41"/>
      <c r="H20" s="42"/>
      <c r="I20" s="42"/>
      <c r="J20" s="99"/>
    </row>
    <row r="21" ht="14.25">
      <c r="A21" s="62"/>
      <c r="B21" s="100"/>
      <c r="C21" s="37"/>
      <c r="D21" s="44"/>
      <c r="E21" s="101"/>
      <c r="F21" s="42"/>
      <c r="G21" s="41"/>
      <c r="H21" s="42"/>
      <c r="I21" s="42"/>
      <c r="J21" s="99"/>
    </row>
    <row r="22" ht="14.25">
      <c r="A22" s="62"/>
      <c r="B22" s="93"/>
      <c r="C22" s="102"/>
      <c r="D22" s="44"/>
      <c r="E22" s="45">
        <f>SUM(E15:E21)</f>
        <v>500</v>
      </c>
      <c r="F22" s="103">
        <v>59.259999999999998</v>
      </c>
      <c r="G22" s="104">
        <f>SUM(G15:G21)</f>
        <v>726.29999999999995</v>
      </c>
      <c r="H22" s="104">
        <f>SUM(H15:H21)</f>
        <v>36.609999999999999</v>
      </c>
      <c r="I22" s="104">
        <f>SUM(I15:I21)</f>
        <v>18.109999999999999</v>
      </c>
      <c r="J22" s="105">
        <f>SUM(J15:J21)</f>
        <v>105.81999999999999</v>
      </c>
    </row>
    <row r="23">
      <c r="A23" s="62"/>
      <c r="B23" s="97"/>
      <c r="C23" s="37"/>
      <c r="D23" s="44"/>
      <c r="E23" s="45"/>
      <c r="F23" s="46"/>
      <c r="G23" s="104"/>
      <c r="H23" s="104"/>
      <c r="I23" s="104"/>
      <c r="J23" s="105"/>
    </row>
    <row r="24">
      <c r="A24" s="62"/>
      <c r="B24" s="106"/>
      <c r="C24" s="37"/>
      <c r="D24" s="44"/>
      <c r="E24" s="101"/>
      <c r="F24" s="47"/>
      <c r="G24" s="47"/>
      <c r="H24" s="64"/>
      <c r="I24" s="64"/>
      <c r="J24" s="107"/>
    </row>
    <row r="25" ht="13.5">
      <c r="A25" s="66"/>
      <c r="B25" s="108"/>
      <c r="C25" s="109"/>
      <c r="D25" s="110"/>
      <c r="E25" s="111"/>
      <c r="F25" s="112"/>
      <c r="G25" s="112"/>
      <c r="H25" s="113"/>
      <c r="I25" s="113"/>
      <c r="J25" s="11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36</cp:revision>
  <dcterms:modified xsi:type="dcterms:W3CDTF">2024-10-14T12:50:07Z</dcterms:modified>
</cp:coreProperties>
</file>